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Расчет общей пот" sheetId="1" r:id="rId1"/>
  </sheets>
  <definedNames>
    <definedName name="_xlnm.Print_Titles" localSheetId="0">'изоляция БИС - Расчет общей пот'!$8:$8</definedName>
  </definedNames>
  <calcPr calcId="145621"/>
</workbook>
</file>

<file path=xl/calcChain.xml><?xml version="1.0" encoding="utf-8"?>
<calcChain xmlns="http://schemas.openxmlformats.org/spreadsheetml/2006/main">
  <c r="A13" i="1" l="1"/>
  <c r="A12" i="1"/>
  <c r="A11" i="1"/>
</calcChain>
</file>

<file path=xl/sharedStrings.xml><?xml version="1.0" encoding="utf-8"?>
<sst xmlns="http://schemas.openxmlformats.org/spreadsheetml/2006/main" count="37" uniqueCount="25">
  <si>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</si>
  <si>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</si>
  <si>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</si>
  <si>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</si>
  <si>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</si>
  <si>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</si>
  <si>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10.02.25</t>
  </si>
  <si>
    <t>Ремонт изоляции участка магистральной теплотрассы "БИС" в районе ул. БИС, 2 - ГЭК "Малахит".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</si>
  <si>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</si>
  <si>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</si>
  <si>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</si>
  <si>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</si>
  <si>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</si>
  <si>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</si>
  <si>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</si>
  <si>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Ресурсы заказчика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</si>
  <si>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</si>
  <si>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</si>
  <si>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</si>
  <si>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ФСБЦ-12.2.03.10-0008</t>
  </si>
  <si>
    <t>Стеклопластик рулонный теплоизоляционный, плотность 120 г/м2</t>
  </si>
  <si>
    <t>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</si>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</sst>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.000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"/>
  <sheetViews>
    <sheetView tabSelected="1" workbookViewId="0">
      <selection activeCell="H26" sqref="H26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18" t="s">
        <v>2</v>
      </c>
      <c r="D3" s="18"/>
      <c r="E3" s="18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18" t="s">
        <v>5</v>
      </c>
      <c r="D4" s="18"/>
      <c r="E4" s="18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18" t="s">
        <v>7</v>
      </c>
      <c r="D5" s="18"/>
      <c r="E5" s="18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19" t="s">
        <v>15</v>
      </c>
      <c r="B9" s="20"/>
      <c r="C9" s="20"/>
      <c r="D9" s="20"/>
      <c r="E9" s="21"/>
      <c r="Z9" s="10" t="s">
        <v>15</v>
      </c>
      <c r="AA9" s="10"/>
    </row>
    <row r="10" spans="1:27" customFormat="1" ht="15" x14ac:dyDescent="0.25">
      <c r="A10" s="19" t="s">
        <v>13</v>
      </c>
      <c r="B10" s="20"/>
      <c r="C10" s="20"/>
      <c r="D10" s="20"/>
      <c r="E10" s="21"/>
      <c r="Z10" s="10"/>
      <c r="AA10" s="10" t="s">
        <v>13</v>
      </c>
    </row>
    <row r="11" spans="1:27" customFormat="1" ht="45" x14ac:dyDescent="0.25">
      <c r="A11" s="11">
        <f>IF(G11&lt;&gt;"",COUNTA(G$1:G11),"")</f>
        <v>1</v>
      </c>
      <c r="B11" s="12" t="s">
        <v>16</v>
      </c>
      <c r="C11" s="13" t="s">
        <v>17</v>
      </c>
      <c r="D11" s="14" t="s">
        <v>18</v>
      </c>
      <c r="E11" s="16">
        <v>73.117000000000004</v>
      </c>
      <c r="G11" s="1" t="s">
        <v>14</v>
      </c>
      <c r="Z11" s="10"/>
      <c r="AA11" s="10"/>
    </row>
    <row r="12" spans="1:27" customFormat="1" ht="22.5" x14ac:dyDescent="0.25">
      <c r="A12" s="11">
        <f>IF(G12&lt;&gt;"",COUNTA(G$1:G12),"")</f>
        <v>2</v>
      </c>
      <c r="B12" s="12" t="s">
        <v>19</v>
      </c>
      <c r="C12" s="13" t="s">
        <v>20</v>
      </c>
      <c r="D12" s="14" t="s">
        <v>21</v>
      </c>
      <c r="E12" s="17">
        <v>731.17</v>
      </c>
      <c r="G12" s="1" t="s">
        <v>14</v>
      </c>
      <c r="Z12" s="10"/>
      <c r="AA12" s="10"/>
    </row>
    <row r="13" spans="1:27" customFormat="1" ht="33.75" x14ac:dyDescent="0.25">
      <c r="A13" s="11">
        <f>IF(G13&lt;&gt;"",COUNTA(G$1:G13),"")</f>
        <v>3</v>
      </c>
      <c r="B13" s="12" t="s">
        <v>22</v>
      </c>
      <c r="C13" s="13" t="s">
        <v>23</v>
      </c>
      <c r="D13" s="14" t="s">
        <v>24</v>
      </c>
      <c r="E13" s="15">
        <v>58.462800000000001</v>
      </c>
      <c r="G13" s="1" t="s">
        <v>14</v>
      </c>
      <c r="Z13" s="10"/>
      <c r="AA13" s="10"/>
    </row>
    <row r="14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Расчет общей пот</vt:lpstr>
      <vt:lpstr>'изоляция БИС - Расчет общей пот'!Заголовки_для_печати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2025-02-24T04:12:44Z</dcterms:modified>
</cp:coreProperties>
</file>